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8 PEINTURE SOL" sheetId="9" r:id="rId1"/>
  </sheets>
  <definedNames>
    <definedName name="_Toc182569179" localSheetId="0">'08 PEINTURE SOL'!#REF!</definedName>
    <definedName name="_Toc71300453" localSheetId="0">'08 PEINTURE SOL'!#REF!</definedName>
    <definedName name="_Toc71300454" localSheetId="0">'08 PEINTURE SOL'!#REF!</definedName>
    <definedName name="_Toc71300455" localSheetId="0">'08 PEINTURE SOL'!#REF!</definedName>
    <definedName name="_Toc71300456" localSheetId="0">'08 PEINTURE SOL'!#REF!</definedName>
    <definedName name="_Toc71300457" localSheetId="0">'08 PEINTURE SOL'!#REF!</definedName>
    <definedName name="_xlnm.Print_Area" localSheetId="0">'08 PEINTURE SOL'!$A$1:$G$27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9" l="1"/>
  <c r="F18" i="9"/>
  <c r="F17" i="9"/>
  <c r="F14" i="9"/>
  <c r="F13" i="9"/>
  <c r="F12" i="9"/>
  <c r="F11" i="9"/>
  <c r="F21" i="9" s="1"/>
  <c r="G21" i="9" s="1"/>
  <c r="G23" i="9" s="1"/>
  <c r="G24" i="9" s="1"/>
  <c r="G25" i="9" s="1"/>
  <c r="F10" i="9"/>
  <c r="F9" i="9"/>
</calcChain>
</file>

<file path=xl/sharedStrings.xml><?xml version="1.0" encoding="utf-8"?>
<sst xmlns="http://schemas.openxmlformats.org/spreadsheetml/2006/main" count="42" uniqueCount="35">
  <si>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</si>
  <si>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</si>
  <si>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</si>
  <si>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</si>
  <si>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</si>
  <si>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</si>
  <si>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</si>
  <si>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</si>
  <si>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</si>
  <si>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</si>
  <si>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 xml:space="preserve">Travaux </t>
  </si>
  <si>
    <t>1.</t>
  </si>
  <si>
    <t>m²</t>
  </si>
  <si>
    <t>1.6.</t>
  </si>
  <si>
    <t>1.7.</t>
  </si>
  <si>
    <t>1.10.</t>
  </si>
  <si>
    <t>1.1.</t>
  </si>
  <si>
    <t>1.2.</t>
  </si>
  <si>
    <t>1.3.</t>
  </si>
  <si>
    <t>1.4.</t>
  </si>
  <si>
    <t>1.5.</t>
  </si>
  <si>
    <t>SNL _ Réhabilitation et surélévation d’une maison de ville | 10 rue du Docteur Laurent, 75013 Paris
DPGF LOT8 PEINTURE-  - phase DCE - Indice 0</t>
  </si>
  <si>
    <t xml:space="preserve">PEINTURE </t>
  </si>
  <si>
    <t>SOL SOUPLE</t>
  </si>
  <si>
    <t>ENDUIT PELLICULAIRE GARNISSANT A 2 PASSES SUR MURS ET PLAFONDS</t>
  </si>
  <si>
    <t>PRÉPARATION</t>
  </si>
  <si>
    <t>PEINTURE SUR PAROIS VERTICALES ET PLAFONDS</t>
  </si>
  <si>
    <t>PEINTURE SUR BOIS</t>
  </si>
  <si>
    <t>VERNIS SUR BOIS</t>
  </si>
  <si>
    <t xml:space="preserve">PEINTURE SUR METAUX FERREUX ET NON FERREUX </t>
  </si>
  <si>
    <t>ENDUIT DE LISSAGE AU SOL</t>
  </si>
  <si>
    <t>SOL LINOLÉUM</t>
  </si>
  <si>
    <t>NETTOYAGE FINAL</t>
  </si>
  <si>
    <t>19.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</si>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</sst>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6"/>
  <sheetViews>
    <sheetView tabSelected="1" zoomScale="70" zoomScaleNormal="70" zoomScaleSheetLayoutView="85" zoomScalePageLayoutView="85" workbookViewId="0">
      <selection activeCell="E40" sqref="E40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8" t="s">
        <v>21</v>
      </c>
      <c r="B1" s="69"/>
      <c r="C1" s="69"/>
      <c r="D1" s="69"/>
      <c r="E1" s="69"/>
      <c r="F1" s="69"/>
      <c r="G1" s="70"/>
      <c r="H1" s="1"/>
    </row>
    <row r="2" spans="1:47" ht="15.75" customHeight="1" thickBot="1" x14ac:dyDescent="0.3">
      <c r="A2" s="71"/>
      <c r="B2" s="72"/>
      <c r="C2" s="72"/>
      <c r="D2" s="72"/>
      <c r="E2" s="72"/>
      <c r="F2" s="72"/>
      <c r="G2" s="73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11</v>
      </c>
      <c r="B6" s="55" t="s">
        <v>10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22</v>
      </c>
      <c r="C8" s="11"/>
      <c r="D8" s="12"/>
      <c r="E8" s="32"/>
      <c r="F8" s="19"/>
      <c r="G8" s="13"/>
    </row>
    <row r="9" spans="1:47" ht="15.75" x14ac:dyDescent="0.2">
      <c r="A9" s="14" t="s">
        <v>16</v>
      </c>
      <c r="B9" s="59" t="s">
        <v>25</v>
      </c>
      <c r="C9" s="15" t="s">
        <v>34</v>
      </c>
      <c r="D9" s="67"/>
      <c r="E9" s="67"/>
      <c r="F9" s="19">
        <f t="shared" ref="F9" si="0">D9*E9</f>
        <v>0</v>
      </c>
      <c r="G9" s="13"/>
    </row>
    <row r="10" spans="1:47" ht="15.75" x14ac:dyDescent="0.2">
      <c r="A10" s="14" t="s">
        <v>17</v>
      </c>
      <c r="B10" s="2" t="s">
        <v>24</v>
      </c>
      <c r="C10" s="15" t="s">
        <v>12</v>
      </c>
      <c r="D10" s="67"/>
      <c r="E10" s="67"/>
      <c r="F10" s="19">
        <f t="shared" ref="F10" si="1">D10*E10</f>
        <v>0</v>
      </c>
      <c r="G10" s="13"/>
    </row>
    <row r="11" spans="1:47" ht="15.75" x14ac:dyDescent="0.2">
      <c r="A11" s="14" t="s">
        <v>18</v>
      </c>
      <c r="B11" s="59" t="s">
        <v>26</v>
      </c>
      <c r="C11" s="15" t="s">
        <v>12</v>
      </c>
      <c r="D11" s="67"/>
      <c r="E11" s="67"/>
      <c r="F11" s="19">
        <f t="shared" ref="F11:F14" si="2">D11*E11</f>
        <v>0</v>
      </c>
      <c r="G11" s="13"/>
    </row>
    <row r="12" spans="1:47" ht="15.75" x14ac:dyDescent="0.2">
      <c r="A12" s="14" t="s">
        <v>19</v>
      </c>
      <c r="B12" s="59" t="s">
        <v>27</v>
      </c>
      <c r="C12" s="15" t="s">
        <v>12</v>
      </c>
      <c r="D12" s="67"/>
      <c r="E12" s="67"/>
      <c r="F12" s="19">
        <f t="shared" si="2"/>
        <v>0</v>
      </c>
      <c r="G12" s="13"/>
    </row>
    <row r="13" spans="1:47" ht="15.75" x14ac:dyDescent="0.2">
      <c r="A13" s="14" t="s">
        <v>20</v>
      </c>
      <c r="B13" s="59" t="s">
        <v>28</v>
      </c>
      <c r="C13" s="15" t="s">
        <v>12</v>
      </c>
      <c r="D13" s="67"/>
      <c r="E13" s="67"/>
      <c r="F13" s="19">
        <f t="shared" si="2"/>
        <v>0</v>
      </c>
      <c r="G13" s="13"/>
    </row>
    <row r="14" spans="1:47" ht="15.75" x14ac:dyDescent="0.2">
      <c r="A14" s="14" t="s">
        <v>13</v>
      </c>
      <c r="B14" s="59" t="s">
        <v>29</v>
      </c>
      <c r="C14" s="15" t="s">
        <v>12</v>
      </c>
      <c r="D14" s="67"/>
      <c r="E14" s="67"/>
      <c r="F14" s="19">
        <f t="shared" si="2"/>
        <v>0</v>
      </c>
      <c r="G14" s="13"/>
    </row>
    <row r="15" spans="1:47" ht="15.75" x14ac:dyDescent="0.2">
      <c r="A15" s="14"/>
      <c r="B15" s="59"/>
      <c r="C15" s="15"/>
      <c r="D15" s="12"/>
      <c r="E15" s="32"/>
      <c r="F15" s="19"/>
      <c r="G15" s="13"/>
    </row>
    <row r="16" spans="1:47" ht="15.75" x14ac:dyDescent="0.2">
      <c r="A16" s="14"/>
      <c r="B16" s="58" t="s">
        <v>23</v>
      </c>
      <c r="C16" s="15"/>
      <c r="D16" s="12"/>
      <c r="E16" s="32"/>
      <c r="F16" s="19"/>
      <c r="G16" s="13"/>
    </row>
    <row r="17" spans="1:9" ht="15.75" x14ac:dyDescent="0.2">
      <c r="A17" s="14" t="s">
        <v>14</v>
      </c>
      <c r="B17" s="59" t="s">
        <v>30</v>
      </c>
      <c r="C17" s="15" t="s">
        <v>12</v>
      </c>
      <c r="D17" s="67"/>
      <c r="E17" s="67"/>
      <c r="F17" s="19">
        <f t="shared" ref="F17:F19" si="3">D17*E17</f>
        <v>0</v>
      </c>
      <c r="G17" s="13"/>
    </row>
    <row r="18" spans="1:9" ht="15.75" x14ac:dyDescent="0.2">
      <c r="A18" s="14" t="s">
        <v>33</v>
      </c>
      <c r="B18" s="59" t="s">
        <v>31</v>
      </c>
      <c r="C18" s="15" t="s">
        <v>12</v>
      </c>
      <c r="D18" s="67"/>
      <c r="E18" s="67"/>
      <c r="F18" s="19">
        <f t="shared" si="3"/>
        <v>0</v>
      </c>
      <c r="G18" s="13"/>
    </row>
    <row r="19" spans="1:9" ht="15.75" x14ac:dyDescent="0.2">
      <c r="A19" s="14" t="s">
        <v>15</v>
      </c>
      <c r="B19" s="59" t="s">
        <v>32</v>
      </c>
      <c r="C19" s="15" t="s">
        <v>34</v>
      </c>
      <c r="D19" s="67"/>
      <c r="E19" s="67"/>
      <c r="F19" s="19">
        <f t="shared" si="3"/>
        <v>0</v>
      </c>
      <c r="G19" s="13"/>
    </row>
    <row r="20" spans="1:9" x14ac:dyDescent="0.2">
      <c r="A20" s="18"/>
      <c r="B20" s="59"/>
      <c r="C20" s="15"/>
      <c r="D20" s="26"/>
      <c r="E20" s="16"/>
      <c r="F20" s="16"/>
      <c r="G20" s="17"/>
      <c r="I20" s="33"/>
    </row>
    <row r="21" spans="1:9" ht="15.75" x14ac:dyDescent="0.2">
      <c r="A21" s="49"/>
      <c r="B21" s="60" t="s">
        <v>6</v>
      </c>
      <c r="C21" s="21"/>
      <c r="D21" s="22"/>
      <c r="E21" s="23"/>
      <c r="F21" s="23">
        <f>SUM(F9:F20)</f>
        <v>0</v>
      </c>
      <c r="G21" s="24">
        <f>F21</f>
        <v>0</v>
      </c>
      <c r="I21" s="33"/>
    </row>
    <row r="22" spans="1:9" ht="15.75" thickBot="1" x14ac:dyDescent="0.25">
      <c r="A22" s="18"/>
      <c r="B22" s="59"/>
      <c r="C22" s="15"/>
      <c r="D22" s="26"/>
      <c r="E22" s="16"/>
      <c r="F22" s="16"/>
      <c r="G22" s="17"/>
      <c r="I22" s="33"/>
    </row>
    <row r="23" spans="1:9" ht="19.5" x14ac:dyDescent="0.2">
      <c r="A23" s="51"/>
      <c r="B23" s="61" t="s">
        <v>7</v>
      </c>
      <c r="C23" s="34"/>
      <c r="D23" s="35"/>
      <c r="E23" s="36"/>
      <c r="F23" s="36"/>
      <c r="G23" s="37">
        <f>G21</f>
        <v>0</v>
      </c>
      <c r="H23" s="33"/>
      <c r="I23" s="33"/>
    </row>
    <row r="24" spans="1:9" ht="16.5" customHeight="1" x14ac:dyDescent="0.2">
      <c r="A24" s="52"/>
      <c r="B24" s="62" t="s">
        <v>8</v>
      </c>
      <c r="C24" s="38"/>
      <c r="D24" s="39"/>
      <c r="E24" s="40"/>
      <c r="F24" s="40"/>
      <c r="G24" s="41">
        <f>G23*0.2</f>
        <v>0</v>
      </c>
    </row>
    <row r="25" spans="1:9" ht="20.25" thickBot="1" x14ac:dyDescent="0.25">
      <c r="A25" s="53"/>
      <c r="B25" s="63" t="s">
        <v>9</v>
      </c>
      <c r="C25" s="42"/>
      <c r="D25" s="43"/>
      <c r="E25" s="44"/>
      <c r="F25" s="44"/>
      <c r="G25" s="45">
        <f>G24+G23</f>
        <v>0</v>
      </c>
    </row>
    <row r="26" spans="1:9" ht="15.75" thickBot="1" x14ac:dyDescent="0.25">
      <c r="A26" s="57"/>
      <c r="B26" s="64"/>
      <c r="C26" s="66"/>
      <c r="D26" s="46"/>
      <c r="E26" s="47"/>
      <c r="F26" s="47"/>
      <c r="G26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08 PEINTURE SOL</vt:lpstr>
      <vt:lpstr>'08 PEINTURE SOL'!Zone_d_impression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2025-10-15T15:10:34Z</dcterms:modified>
</cp:coreProperties>
</file>